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13_ncr:1_{CA7600FB-CBAB-4E65-81E1-B2B33BC60F9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nea 2-productivo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5" l="1"/>
</calcChain>
</file>

<file path=xl/sharedStrings.xml><?xml version="1.0" encoding="utf-8"?>
<sst xmlns="http://schemas.openxmlformats.org/spreadsheetml/2006/main" count="219" uniqueCount="127">
  <si>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</si>
  <si>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</si>
  <si>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t>Puntuación</t>
  </si>
  <si>
    <t>Puntuación  obtenida</t>
  </si>
  <si>
    <t>Aclaraciones</t>
  </si>
  <si>
    <t>La operación consiste en una primera instalación o un primer servicio/actividad prestacional por una empresa o persona autónoma</t>
  </si>
  <si>
    <r>
      <rPr>
        <sz val="6"/>
        <rFont val="Source Sans Pro Black"/>
        <family val="34"/>
      </rPr>
      <t>Excluyente</t>
    </r>
  </si>
  <si>
    <t>La operación consiste en la ampliación o diversificación de servicios o actividades distintos de los prestados inicialmente por una empresa o persona autónoma</t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</si>
  <si>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</si>
  <si>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</si>
  <si>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</si>
  <si>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</si>
  <si>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t>CO.1.1</t>
  </si>
  <si>
    <t>La operación atiende a 1 necesidad priorizada detectada en EDLL</t>
  </si>
  <si>
    <r>
      <rPr>
        <sz val="6"/>
        <rFont val="Source Sans Pro Black"/>
        <family val="34"/>
      </rPr>
      <t>CO.1.2</t>
    </r>
  </si>
  <si>
    <t>La operación atiende a 2 necesidades priorizadas detectadas en EDLL</t>
  </si>
  <si>
    <r>
      <rPr>
        <sz val="6"/>
        <rFont val="Source Sans Pro Black"/>
        <family val="34"/>
      </rPr>
      <t>CO.1.3</t>
    </r>
  </si>
  <si>
    <t>La operación atiende a 3 ó más necesidades priorizadas detectadas en eEDLL</t>
  </si>
  <si>
    <r>
      <rPr>
        <b/>
        <sz val="6"/>
        <color rgb="FF009FFB"/>
        <rFont val="Source Sans Pro"/>
        <family val="34"/>
      </rPr>
      <t>3 FACTOR ECONÓMICO</t>
    </r>
  </si>
  <si>
    <t>FE.3</t>
  </si>
  <si>
    <t>Encuadramiento  de la operación  en alguna división de la Nomenclatura  Estadística  de Actividades  Económicas  (NACE v.2), siempre que sean subvencionables  por
LEADER</t>
  </si>
  <si>
    <t>FE 3.2</t>
  </si>
  <si>
    <t>Industria extractiva o manufacturera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</si>
  <si>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</si>
  <si>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</si>
  <si>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6 EMPLEO</t>
    </r>
  </si>
  <si>
    <t>PE.1</t>
  </si>
  <si>
    <t>Creación de empleo por cuenta propia asociado a una operación</t>
  </si>
  <si>
    <t>PE.1.1</t>
  </si>
  <si>
    <t>Creación de un puesto de trabajo por cuenta propia</t>
  </si>
  <si>
    <r>
      <rPr>
        <sz val="6"/>
        <rFont val="Source Sans Pro Black"/>
        <family val="34"/>
      </rPr>
      <t>PE.1.2</t>
    </r>
  </si>
  <si>
    <r>
      <rPr>
        <sz val="6"/>
        <rFont val="Source Sans Pro Black"/>
        <family val="34"/>
      </rPr>
      <t xml:space="preserve">Creación de un puesto de trabajo por cuenta propia para </t>
    </r>
    <r>
      <rPr>
        <u/>
        <sz val="6"/>
        <rFont val="Source Sans Pro Black"/>
        <family val="34"/>
      </rPr>
      <t>mujeres</t>
    </r>
  </si>
  <si>
    <r>
      <rPr>
        <sz val="6"/>
        <rFont val="Source Sans Pro Black"/>
        <family val="34"/>
      </rPr>
      <t>PE.1.3</t>
    </r>
  </si>
  <si>
    <t>Creación de un puesto de trabajo por cuenta propia para jóvenes &lt; 35 años</t>
  </si>
  <si>
    <t>PE.2</t>
  </si>
  <si>
    <t>Creación de empleo por cuenta ajena asociado a una operación</t>
  </si>
  <si>
    <t>PE 2.1</t>
  </si>
  <si>
    <t>Creación de un puesto de trabajo por cuenta ajena, duración mínima 1 año. / 1 UTA</t>
  </si>
  <si>
    <r>
      <rPr>
        <b/>
        <sz val="6"/>
        <color rgb="FF009FFB"/>
        <rFont val="Source Sans Pro"/>
        <family val="34"/>
      </rPr>
      <t>8 IGUALDAD DE GÉNERO</t>
    </r>
  </si>
  <si>
    <t>IG.1</t>
  </si>
  <si>
    <t>Tipología de la entidad promotora (excepto Ayuntamientos y entes públicos)</t>
  </si>
  <si>
    <t>Se valora que la persona promotora sea mujer o su participación en el caso de personas jurídicas, excepto Ayuntamientos y entes públicos</t>
  </si>
  <si>
    <t>IG 1.1</t>
  </si>
  <si>
    <t>Promotora persona física mujer</t>
  </si>
  <si>
    <r>
      <rPr>
        <sz val="6"/>
        <rFont val="Source Sans Pro Black"/>
        <family val="34"/>
      </rPr>
      <t>IG 1.2</t>
    </r>
  </si>
  <si>
    <t>Promotora empresa /persona jurídica en el que las mujeres tengan el 51% de los derechos de voto</t>
  </si>
  <si>
    <r>
      <rPr>
        <sz val="6"/>
        <rFont val="Source Sans Pro Black"/>
        <family val="34"/>
      </rPr>
      <t>IG 1.3</t>
    </r>
  </si>
  <si>
    <t>Empresa coparticipada al 50% de los derechos de voto por una mujer</t>
  </si>
  <si>
    <r>
      <rPr>
        <sz val="6"/>
        <rFont val="Source Sans Pro Black"/>
        <family val="34"/>
      </rPr>
      <t>IG 1.6</t>
    </r>
  </si>
  <si>
    <t>Empresas de mujeres o dirigidas por mujeres en sectores “masculinizados”</t>
  </si>
  <si>
    <r>
      <rPr>
        <sz val="6"/>
        <rFont val="Source Sans Pro Black"/>
        <family val="34"/>
      </rPr>
      <t>IG 1.7</t>
    </r>
  </si>
  <si>
    <t>Empresa coparticipada al 50% por una mujer en sectores ”masculinizados”</t>
  </si>
  <si>
    <r>
      <rPr>
        <b/>
        <sz val="6"/>
        <color rgb="FF009FFB"/>
        <rFont val="Source Sans Pro"/>
        <family val="34"/>
      </rPr>
      <t>10 JUVENTUD RURAL</t>
    </r>
  </si>
  <si>
    <t>JR.1</t>
  </si>
  <si>
    <t>Contribución a la promoción de condiciones para la igualdad de oportunidades de la juventud rural (menores de 35 años)</t>
  </si>
  <si>
    <t>JR.1.1</t>
  </si>
  <si>
    <t>La operación esta promovida por: población joven emprendedora</t>
  </si>
  <si>
    <r>
      <rPr>
        <sz val="6"/>
        <rFont val="Source Sans Pro Black"/>
        <family val="34"/>
      </rPr>
      <t>JR.1.2</t>
    </r>
  </si>
  <si>
    <t>Personas jurídicas y comunidades de bienes con porcentaje de participación al menos de 51% de jóvenes</t>
  </si>
  <si>
    <r>
      <rPr>
        <sz val="6"/>
        <rFont val="Source Sans Pro Black"/>
        <family val="34"/>
      </rPr>
      <t>JR.1.3</t>
    </r>
  </si>
  <si>
    <t>Empresa coparticipada al 50% por una persona joven.</t>
  </si>
  <si>
    <r>
      <rPr>
        <sz val="6"/>
        <rFont val="Source Sans Pro Black"/>
        <family val="34"/>
      </rPr>
      <t>JR.1.4</t>
    </r>
  </si>
  <si>
    <t>Personas jurídicas con mayoría de jóvenes en órgano de dirección</t>
  </si>
  <si>
    <r>
      <rPr>
        <sz val="6"/>
        <rFont val="Source Sans Pro Black"/>
        <family val="34"/>
      </rPr>
      <t>JR.1.5</t>
    </r>
  </si>
  <si>
    <t>Cooperativas con al menos un 51% de socios jóvenes</t>
  </si>
  <si>
    <r>
      <rPr>
        <b/>
        <sz val="6"/>
        <color rgb="FF009FFB"/>
        <rFont val="Source Sans Pro"/>
        <family val="34"/>
      </rPr>
      <t>11 INNOVACIÓN</t>
    </r>
  </si>
  <si>
    <t>IN.1</t>
  </si>
  <si>
    <t>Carácter innovador de la operación para la que se solicita la ayuda</t>
  </si>
  <si>
    <t>IN.1.2</t>
  </si>
  <si>
    <t>La operación aborda alguna de las temáticas consideradas innovadoras en la Estrategia de Desarrollo Local Leader(*)</t>
  </si>
  <si>
    <r>
      <rPr>
        <b/>
        <sz val="6"/>
        <color rgb="FF009FFB"/>
        <rFont val="Source Sans Pro"/>
        <family val="34"/>
      </rPr>
      <t>13 PERFIL DEL SOLICITANTE</t>
    </r>
  </si>
  <si>
    <t>PS.2</t>
  </si>
  <si>
    <t>Tipología de la entidad promotora (según Recomendación  2003/361 de la Comisión)</t>
  </si>
  <si>
    <t>PS.2.1</t>
  </si>
  <si>
    <t>Microempresa (ocupa a menos de 10 personas empleadas y su volumen de negocios o balance general no excede los 2 millones €./año)</t>
  </si>
  <si>
    <r>
      <rPr>
        <sz val="6"/>
        <rFont val="Source Sans Pro Black"/>
        <family val="34"/>
      </rPr>
      <t>PS.2.2</t>
    </r>
  </si>
  <si>
    <t>Pequeña empresa (ocupa a menos de 50 personas empleadas y su volumen de negocios no excede los 10 millones €./año)</t>
  </si>
  <si>
    <t>Beneficiarios finales en otros programas anteriores (PRODER-LEADER)</t>
  </si>
  <si>
    <t>PS.3.1</t>
  </si>
  <si>
    <t>Personas físicas o jurídicas que nunca hayan sido beneficiarias en convocatorias Leader anteriores</t>
  </si>
  <si>
    <t>AT.8</t>
  </si>
  <si>
    <t>Efectos de la operación en el territorio</t>
  </si>
  <si>
    <t>AT.8.1</t>
  </si>
  <si>
    <t>AT. 8.2</t>
  </si>
  <si>
    <t>La operación se clasifica en alguna de las divisiones de la nomenclatura, siempre que las mismas sean subvencionables con cargo a Leader</t>
  </si>
  <si>
    <r>
      <rPr>
        <sz val="6"/>
        <rFont val="Source Sans Pro Black"/>
        <family val="34"/>
      </rPr>
      <t>FE 3.5</t>
    </r>
  </si>
  <si>
    <t>Comercio al por mayor y al por menor; Reparación de vehículos de motor</t>
  </si>
  <si>
    <r>
      <rPr>
        <sz val="6"/>
        <rFont val="Source Sans Pro Black"/>
        <family val="34"/>
      </rPr>
      <t>FE 3.6</t>
    </r>
  </si>
  <si>
    <t>Transporte y almacenamiento</t>
  </si>
  <si>
    <r>
      <rPr>
        <sz val="6"/>
        <rFont val="Source Sans Pro Black"/>
        <family val="34"/>
      </rPr>
      <t>FE 3.10</t>
    </r>
  </si>
  <si>
    <t>Actividades profesionales, científicas y técnicas</t>
  </si>
  <si>
    <r>
      <rPr>
        <sz val="6"/>
        <rFont val="Source Sans Pro Black"/>
        <family val="34"/>
      </rPr>
      <t>FE 3.14</t>
    </r>
  </si>
  <si>
    <t>Actividades sanitarias y de servicios sociales</t>
  </si>
  <si>
    <r>
      <rPr>
        <sz val="6"/>
        <rFont val="Source Sans Pro Black"/>
        <family val="34"/>
      </rPr>
      <t>FE 3.15</t>
    </r>
  </si>
  <si>
    <t>Actividades artísticas, recreativas o de entretenimiento</t>
  </si>
  <si>
    <r>
      <rPr>
        <sz val="6"/>
        <rFont val="Source Sans Pro Black"/>
        <family val="34"/>
      </rPr>
      <t>FE 3.16</t>
    </r>
  </si>
  <si>
    <t>Otros servicios</t>
  </si>
  <si>
    <t>CC.1</t>
  </si>
  <si>
    <t>Mejora de eficiencia energética y reducción consumo</t>
  </si>
  <si>
    <t xml:space="preserve">Se valora que la operación implique o suponga una mejora en el consumo energético que lo reduzca o lo haga más eficiente. </t>
  </si>
  <si>
    <t>CC.1.1</t>
  </si>
  <si>
    <t>Adquisición de maquinaria, aparatos o equipos eficientes energéticamente (como mínimo calificación C nueva etiqueta energética o informe técnico)</t>
  </si>
  <si>
    <r>
      <rPr>
        <sz val="6"/>
        <rFont val="Source Sans Pro Black"/>
        <family val="34"/>
      </rPr>
      <t>CC.1.2</t>
    </r>
  </si>
  <si>
    <t>Sustitución de maquinaria o equipos por otros más eficientes energéticamente.</t>
  </si>
  <si>
    <r>
      <rPr>
        <sz val="6"/>
        <rFont val="Source Sans Pro Black"/>
        <family val="34"/>
      </rPr>
      <t>CC.1.3</t>
    </r>
  </si>
  <si>
    <t>Construcción,   reforma  o/o  adaptación bienes  inmuebles cuyos  proyectos incorporen medidas de  eficiencia  energética (obtención calificación energética C/D) y al menos el 10 % del presupuesto total esté destinado a tal fin,  siempre que se sean adicionales o  superiores a las medidas obligatorias impuestas por la normativa vigente.</t>
  </si>
  <si>
    <t>PS.3</t>
  </si>
  <si>
    <t>Carácter</t>
  </si>
  <si>
    <r>
      <t>Se valora que la operación implique la creación de un puesto de trabajo por cuenta propia bajo determinadas condiciones valorables.                                                                  ¿Cómo se justifica? En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 xml:space="preserve">: Alta en RETA y en SETA en su caso.
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</si>
  <si>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 Estatutos o certificados de socios, escritura de constitución de la empresa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</si>
  <si>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Estatutos o certificados de socios, escritura de constitución de la empresa, donde se compruebe que, al menos, el 50% de los derechos de voto individual o colectivamente se encuentren en manos de mujeres.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</si>
  <si>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Estatutos de la empresa, certificado de socios a fecha actual.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</si>
  <si>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 xml:space="preserve">SOLICITUD DE AYUDA: </t>
    </r>
    <r>
      <rPr>
        <sz val="10"/>
        <color rgb="FF000000"/>
        <rFont val="Source Sans Pro"/>
        <family val="2"/>
      </rPr>
      <t>Estatutos de la empresa, certificado de socios a fecha actual.</t>
    </r>
  </si>
  <si>
    <r>
      <t>Se puntúan aquéllas operaciones que estén promovidas por jóvenes</t>
    </r>
    <r>
      <rPr>
        <b/>
        <sz val="10"/>
        <color rgb="FF000000"/>
        <rFont val="Source Sans Pro"/>
        <family val="2"/>
      </rPr>
      <t xml:space="preserve"> menores de 35 años</t>
    </r>
    <r>
      <rPr>
        <sz val="10"/>
        <color rgb="FF000000"/>
        <rFont val="Source Sans Pro"/>
        <family val="2"/>
      </rPr>
      <t>, graduable en función de una serie de condicionantes.</t>
    </r>
  </si>
  <si>
    <r>
      <t>¿Cómo se justifica?</t>
    </r>
    <r>
      <rPr>
        <b/>
        <sz val="10"/>
        <color rgb="FF000000"/>
        <rFont val="Source Sans Pro"/>
        <family val="2"/>
      </rPr>
      <t xml:space="preserve"> En SOLICITUD DE PAGO</t>
    </r>
    <r>
      <rPr>
        <sz val="10"/>
        <color rgb="FF000000"/>
        <rFont val="Source Sans Pro"/>
        <family val="2"/>
      </rPr>
      <t>: Alta en Reta</t>
    </r>
  </si>
  <si>
    <r>
      <t>¿Cómo se justifica?</t>
    </r>
    <r>
      <rPr>
        <b/>
        <sz val="10"/>
        <color rgb="FF000000"/>
        <rFont val="Source Sans Pro"/>
        <family val="2"/>
      </rPr>
      <t xml:space="preserve">  En SOLICITUD DE AYUDA: </t>
    </r>
    <r>
      <rPr>
        <sz val="10"/>
        <color rgb="FF000000"/>
        <rFont val="Source Sans Pro"/>
        <family val="2"/>
      </rPr>
      <t xml:space="preserve">certificado servicio público de empleo que acredite que situación de demandante en alta,la acreditación de emprendedor se acreditará mediante el alta RETA.
</t>
    </r>
    <r>
      <rPr>
        <b/>
        <sz val="10"/>
        <color rgb="FF000000"/>
        <rFont val="Source Sans Pro"/>
        <family val="2"/>
      </rPr>
      <t>En SOLICITUD DE PAGO</t>
    </r>
    <r>
      <rPr>
        <sz val="10"/>
        <color rgb="FF000000"/>
        <rFont val="Source Sans Pro"/>
        <family val="2"/>
      </rPr>
      <t>: Alta en Reta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</si>
  <si>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Certificado de socios, Escritura de constitución, DNI promotores jóvenes.
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</si>
  <si>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 Certificado de socios, Escritura de constitución, certificado inscripción registro de cooperativas de Andalucía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</si>
  <si>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1) Informe sobre volumen de negocio y número de efectivos totales a través de: Informe de auditoría, si procede o balance de situación y la cuenta de pérdidas y ganancias depositadas en el registro correspondiente.
2) Informe de vida laboral de la entidad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</si>
  <si>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:Certificado emitido por SGCAF donde se ratifique esa condición.</t>
    </r>
  </si>
  <si>
    <r>
      <t xml:space="preserve">Se valora que la operación implique una primera instalación o primer servicio por parte de personas físicas o jurídicas o bien que se amplíen o se crean nuevos servicios por parte de la empresa o autónomo que antes no se prestaban por su parte o si se realiza una nueva actividad manteniendo la que antes se venía realizando, con su correspondiente nuevo epígrafe en el IAE.                                                                                                                   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certificado tributario IAE, certificado alta en registro AD hoc, certificado impuesto de sociedades, Certificado TGSS de CCC.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</si>
  <si>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equipo, etiqueta energética mínimo calificación C. En su defecto, informe o certificado de persona competente que acredite la eficiencia de la maquinaria y equipos.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</si>
  <si>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 sustituto y sustituido. En su defecto, informe o certificado emitido por persona competente que acredite de forma comparativa la mejora en la  eficiencia energética, en base al equipo sustituto y sustituido.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</si>
  <si>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 xml:space="preserve"> SOLICITUD DE AYUDA</t>
    </r>
    <r>
      <rPr>
        <sz val="10"/>
        <color rgb="FF000000"/>
        <rFont val="Source Sans Pro"/>
        <family val="2"/>
      </rPr>
      <t xml:space="preserve">:  Informe emitido por proyectista con las medidas adoptadas en materia de eficiencia energética y que acredite que se ha destinado un 10% del presupuesto a estas medidas.                                                                                    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 Certificado de la dirección de obra (o funcionario técnico si se trata de actuación en B.I público) con las medidas adoptadas en materia de eficiencia energética y que acredite que se ha destinado un 10% del presupuesto a estas medidas, siempre que se sean adicionales o superiores a las medidas obligatorias impuestas por la normativa.</t>
    </r>
  </si>
  <si>
    <r>
      <t xml:space="preserve">Se valora que la operación implique la creación de un puesto de trabajo por cuenta ajena.                                                                                                                                                           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 xml:space="preserve">:  Contrato de trabajo, Informe de vida laboral de la entidad. Si es necesario DNI. Comprobación del género y edad con DNI. Informe de vida laboral del empleado (comprobación del primer empleo en su caso). El contrato de trabajo deberá cumplir: duración mínima, objeto vinculación a la operación, UTA."
</t>
    </r>
  </si>
  <si>
    <t xml:space="preserve">Ver temáticas innovadoras en apartado 4 de la EDLL para la Subbética Cordobesa (www.gruposubbetica.com)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</si>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</sst>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u/>
      <sz val="6"/>
      <name val="Source Sans Pro Black"/>
      <family val="34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2" borderId="0" xfId="0" applyFill="1" applyAlignment="1">
      <alignment horizontal="left" vertical="top"/>
    </xf>
    <xf numFmtId="0" fontId="0" fillId="6" borderId="2" xfId="0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top"/>
    </xf>
    <xf numFmtId="0" fontId="3" fillId="4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 wrapText="1"/>
    </xf>
    <xf numFmtId="0" fontId="0" fillId="6" borderId="16" xfId="0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0" fillId="6" borderId="17" xfId="0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6" borderId="6" xfId="0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0" fillId="5" borderId="18" xfId="0" applyFill="1" applyBorder="1" applyAlignment="1">
      <alignment horizontal="left" vertical="top" wrapText="1"/>
    </xf>
    <xf numFmtId="0" fontId="4" fillId="5" borderId="19" xfId="0" applyFont="1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 wrapText="1"/>
    </xf>
    <xf numFmtId="0" fontId="0" fillId="5" borderId="21" xfId="0" applyFill="1" applyBorder="1" applyAlignment="1">
      <alignment horizontal="left" vertical="top" wrapText="1"/>
    </xf>
    <xf numFmtId="0" fontId="0" fillId="6" borderId="24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 wrapText="1"/>
    </xf>
    <xf numFmtId="0" fontId="0" fillId="6" borderId="29" xfId="0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6" fillId="2" borderId="22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vertical="top" wrapText="1"/>
    </xf>
    <xf numFmtId="0" fontId="6" fillId="2" borderId="28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vertical="top"/>
    </xf>
    <xf numFmtId="0" fontId="6" fillId="2" borderId="22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27" xfId="0" applyFill="1" applyBorder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F37-D14C-4CA0-A062-294EE0C20F44}">
  <dimension ref="A1:M71"/>
  <sheetViews>
    <sheetView tabSelected="1" topLeftCell="A51" zoomScale="98" zoomScaleNormal="98" workbookViewId="0">
      <selection activeCell="E71" sqref="E71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9.796875" style="6" customWidth="1"/>
    <col min="6" max="6" width="10.09765625" customWidth="1"/>
    <col min="7" max="7" width="73.5" customWidth="1"/>
    <col min="8" max="8" width="4" bestFit="1" customWidth="1"/>
    <col min="9" max="9" width="11.19921875" customWidth="1"/>
  </cols>
  <sheetData>
    <row r="1" spans="1:13" ht="19" x14ac:dyDescent="0.3">
      <c r="A1" s="49" t="s">
        <v>0</v>
      </c>
      <c r="B1" s="50"/>
      <c r="C1" s="16" t="s">
        <v>1</v>
      </c>
      <c r="D1" s="37" t="s">
        <v>107</v>
      </c>
      <c r="E1" s="37" t="s">
        <v>2</v>
      </c>
      <c r="F1" s="37" t="s">
        <v>3</v>
      </c>
      <c r="G1" s="38" t="s">
        <v>4</v>
      </c>
      <c r="H1" s="5"/>
      <c r="I1" s="5"/>
      <c r="J1" s="5"/>
      <c r="K1" s="5"/>
      <c r="L1" s="5"/>
      <c r="M1" s="5"/>
    </row>
    <row r="2" spans="1:13" ht="24" customHeight="1" x14ac:dyDescent="0.3">
      <c r="A2" s="57" t="s">
        <v>80</v>
      </c>
      <c r="B2" s="58"/>
      <c r="C2" s="59" t="s">
        <v>81</v>
      </c>
      <c r="D2" s="60"/>
      <c r="E2" s="12">
        <v>5</v>
      </c>
      <c r="F2" s="8"/>
      <c r="G2" s="52" t="s">
        <v>120</v>
      </c>
    </row>
    <row r="3" spans="1:13" ht="40.5" customHeight="1" x14ac:dyDescent="0.3">
      <c r="A3" s="32"/>
      <c r="B3" s="2" t="s">
        <v>82</v>
      </c>
      <c r="C3" s="2" t="s">
        <v>5</v>
      </c>
      <c r="D3" s="4" t="s">
        <v>6</v>
      </c>
      <c r="E3" s="13">
        <v>5</v>
      </c>
      <c r="F3" s="8"/>
      <c r="G3" s="52"/>
    </row>
    <row r="4" spans="1:13" ht="39.75" customHeight="1" x14ac:dyDescent="0.3">
      <c r="A4" s="32"/>
      <c r="B4" s="2" t="s">
        <v>83</v>
      </c>
      <c r="C4" s="2" t="s">
        <v>7</v>
      </c>
      <c r="D4" s="4" t="s">
        <v>6</v>
      </c>
      <c r="E4" s="13">
        <v>3</v>
      </c>
      <c r="F4" s="8"/>
      <c r="G4" s="52"/>
    </row>
    <row r="5" spans="1:13" x14ac:dyDescent="0.3">
      <c r="A5" s="33" t="s">
        <v>8</v>
      </c>
      <c r="E5" s="39"/>
      <c r="F5" s="9"/>
      <c r="G5" s="40"/>
    </row>
    <row r="6" spans="1:13" ht="19" x14ac:dyDescent="0.3">
      <c r="A6" s="49" t="s">
        <v>0</v>
      </c>
      <c r="B6" s="50"/>
      <c r="C6" s="16" t="s">
        <v>1</v>
      </c>
      <c r="D6" s="37" t="s">
        <v>107</v>
      </c>
      <c r="E6" s="37" t="s">
        <v>2</v>
      </c>
      <c r="F6" s="37" t="s">
        <v>3</v>
      </c>
      <c r="G6" s="38" t="s">
        <v>4</v>
      </c>
      <c r="H6" s="5"/>
      <c r="I6" s="5"/>
      <c r="J6" s="5"/>
      <c r="K6" s="5"/>
      <c r="L6" s="5"/>
      <c r="M6" s="5"/>
    </row>
    <row r="7" spans="1:13" ht="15" customHeight="1" x14ac:dyDescent="0.3">
      <c r="A7" s="57" t="s">
        <v>9</v>
      </c>
      <c r="B7" s="58"/>
      <c r="C7" s="59" t="s">
        <v>10</v>
      </c>
      <c r="D7" s="60"/>
      <c r="E7" s="12">
        <v>20</v>
      </c>
      <c r="F7" s="8"/>
      <c r="G7" s="52" t="s">
        <v>11</v>
      </c>
    </row>
    <row r="8" spans="1:13" ht="16" x14ac:dyDescent="0.3">
      <c r="A8" s="32"/>
      <c r="B8" s="2" t="s">
        <v>12</v>
      </c>
      <c r="C8" s="2" t="s">
        <v>13</v>
      </c>
      <c r="D8" s="4" t="s">
        <v>6</v>
      </c>
      <c r="E8" s="13">
        <v>15</v>
      </c>
      <c r="F8" s="8"/>
      <c r="G8" s="52"/>
    </row>
    <row r="9" spans="1:13" ht="16" x14ac:dyDescent="0.3">
      <c r="A9" s="32"/>
      <c r="B9" s="1" t="s">
        <v>14</v>
      </c>
      <c r="C9" s="2" t="s">
        <v>15</v>
      </c>
      <c r="D9" s="4" t="s">
        <v>6</v>
      </c>
      <c r="E9" s="13">
        <v>17</v>
      </c>
      <c r="F9" s="8"/>
      <c r="G9" s="52"/>
    </row>
    <row r="10" spans="1:13" ht="16" x14ac:dyDescent="0.3">
      <c r="A10" s="32"/>
      <c r="B10" s="1" t="s">
        <v>16</v>
      </c>
      <c r="C10" s="2" t="s">
        <v>17</v>
      </c>
      <c r="D10" s="4" t="s">
        <v>6</v>
      </c>
      <c r="E10" s="13">
        <v>20</v>
      </c>
      <c r="F10" s="8"/>
      <c r="G10" s="52"/>
    </row>
    <row r="11" spans="1:13" x14ac:dyDescent="0.3">
      <c r="A11" s="33" t="s">
        <v>18</v>
      </c>
      <c r="E11" s="39"/>
      <c r="F11" s="9"/>
      <c r="G11" s="40"/>
    </row>
    <row r="12" spans="1:13" ht="19" x14ac:dyDescent="0.3">
      <c r="A12" s="49" t="s">
        <v>0</v>
      </c>
      <c r="B12" s="50"/>
      <c r="C12" s="16" t="s">
        <v>1</v>
      </c>
      <c r="D12" s="37" t="s">
        <v>107</v>
      </c>
      <c r="E12" s="37" t="s">
        <v>2</v>
      </c>
      <c r="F12" s="37" t="s">
        <v>3</v>
      </c>
      <c r="G12" s="38" t="s">
        <v>4</v>
      </c>
      <c r="H12" s="5"/>
      <c r="I12" s="5"/>
      <c r="J12" s="5"/>
      <c r="K12" s="5"/>
      <c r="L12" s="5"/>
      <c r="M12" s="5"/>
    </row>
    <row r="13" spans="1:13" ht="17.5" customHeight="1" x14ac:dyDescent="0.3">
      <c r="A13" s="67" t="s">
        <v>19</v>
      </c>
      <c r="B13" s="68"/>
      <c r="C13" s="69" t="s">
        <v>20</v>
      </c>
      <c r="D13" s="70"/>
      <c r="E13" s="12">
        <v>20</v>
      </c>
      <c r="F13" s="8"/>
      <c r="G13" s="52" t="s">
        <v>84</v>
      </c>
    </row>
    <row r="14" spans="1:13" ht="13" customHeight="1" x14ac:dyDescent="0.3">
      <c r="A14" s="32"/>
      <c r="B14" s="2" t="s">
        <v>21</v>
      </c>
      <c r="C14" s="2" t="s">
        <v>22</v>
      </c>
      <c r="D14" s="1" t="s">
        <v>6</v>
      </c>
      <c r="E14" s="13">
        <v>20</v>
      </c>
      <c r="F14" s="8"/>
      <c r="G14" s="52"/>
    </row>
    <row r="15" spans="1:13" ht="16" x14ac:dyDescent="0.3">
      <c r="A15" s="32"/>
      <c r="B15" s="1" t="s">
        <v>85</v>
      </c>
      <c r="C15" s="2" t="s">
        <v>86</v>
      </c>
      <c r="D15" s="1" t="s">
        <v>6</v>
      </c>
      <c r="E15" s="13">
        <v>20</v>
      </c>
      <c r="F15" s="8"/>
      <c r="G15" s="52"/>
    </row>
    <row r="16" spans="1:13" ht="13" customHeight="1" x14ac:dyDescent="0.3">
      <c r="A16" s="32"/>
      <c r="B16" s="1" t="s">
        <v>87</v>
      </c>
      <c r="C16" s="2" t="s">
        <v>88</v>
      </c>
      <c r="D16" s="1" t="s">
        <v>6</v>
      </c>
      <c r="E16" s="13">
        <v>15</v>
      </c>
      <c r="F16" s="8"/>
      <c r="G16" s="52"/>
    </row>
    <row r="17" spans="1:13" ht="18" customHeight="1" x14ac:dyDescent="0.3">
      <c r="A17" s="32"/>
      <c r="B17" s="1" t="s">
        <v>89</v>
      </c>
      <c r="C17" s="2" t="s">
        <v>90</v>
      </c>
      <c r="D17" s="1" t="s">
        <v>6</v>
      </c>
      <c r="E17" s="13">
        <v>15</v>
      </c>
      <c r="F17" s="8"/>
      <c r="G17" s="52"/>
    </row>
    <row r="18" spans="1:13" ht="16.5" customHeight="1" x14ac:dyDescent="0.3">
      <c r="A18" s="32"/>
      <c r="B18" s="1" t="s">
        <v>91</v>
      </c>
      <c r="C18" s="2" t="s">
        <v>92</v>
      </c>
      <c r="D18" s="1" t="s">
        <v>6</v>
      </c>
      <c r="E18" s="13">
        <v>20</v>
      </c>
      <c r="F18" s="8"/>
      <c r="G18" s="52"/>
    </row>
    <row r="19" spans="1:13" ht="15.75" customHeight="1" x14ac:dyDescent="0.3">
      <c r="A19" s="32"/>
      <c r="B19" s="1" t="s">
        <v>93</v>
      </c>
      <c r="C19" s="2" t="s">
        <v>94</v>
      </c>
      <c r="D19" s="1" t="s">
        <v>6</v>
      </c>
      <c r="E19" s="13">
        <v>15</v>
      </c>
      <c r="F19" s="8"/>
      <c r="G19" s="52"/>
    </row>
    <row r="20" spans="1:13" ht="18" customHeight="1" x14ac:dyDescent="0.3">
      <c r="A20" s="32"/>
      <c r="B20" s="1" t="s">
        <v>95</v>
      </c>
      <c r="C20" s="2" t="s">
        <v>96</v>
      </c>
      <c r="D20" s="1" t="s">
        <v>6</v>
      </c>
      <c r="E20" s="13">
        <v>15</v>
      </c>
      <c r="F20" s="8"/>
      <c r="G20" s="52"/>
    </row>
    <row r="21" spans="1:13" ht="20" customHeight="1" x14ac:dyDescent="0.3">
      <c r="A21" s="31"/>
      <c r="B21" s="22"/>
      <c r="C21" s="23"/>
      <c r="D21" s="22"/>
      <c r="E21" s="43"/>
      <c r="F21" s="9"/>
      <c r="G21" s="44"/>
    </row>
    <row r="22" spans="1:13" ht="23" customHeight="1" x14ac:dyDescent="0.3">
      <c r="A22" s="31"/>
      <c r="B22" s="22"/>
      <c r="C22" s="23"/>
      <c r="D22" s="22"/>
      <c r="E22" s="43"/>
      <c r="F22" s="9"/>
      <c r="G22" s="44"/>
    </row>
    <row r="23" spans="1:13" ht="18" hidden="1" customHeight="1" x14ac:dyDescent="0.3">
      <c r="A23" s="31"/>
      <c r="B23" s="22"/>
      <c r="C23" s="23"/>
      <c r="D23" s="22"/>
      <c r="E23" s="43"/>
      <c r="F23" s="9"/>
      <c r="G23" s="44"/>
    </row>
    <row r="24" spans="1:13" hidden="1" x14ac:dyDescent="0.3">
      <c r="A24" s="33" t="s">
        <v>23</v>
      </c>
      <c r="E24" s="39"/>
      <c r="F24" s="9"/>
      <c r="G24" s="40"/>
    </row>
    <row r="25" spans="1:13" ht="19" x14ac:dyDescent="0.3">
      <c r="A25" s="49" t="s">
        <v>0</v>
      </c>
      <c r="B25" s="50"/>
      <c r="C25" s="16" t="s">
        <v>1</v>
      </c>
      <c r="D25" s="37" t="s">
        <v>107</v>
      </c>
      <c r="E25" s="37" t="s">
        <v>2</v>
      </c>
      <c r="F25" s="37" t="s">
        <v>3</v>
      </c>
      <c r="G25" s="38" t="s">
        <v>4</v>
      </c>
      <c r="H25" s="5"/>
      <c r="I25" s="5"/>
      <c r="J25" s="5"/>
      <c r="K25" s="5"/>
      <c r="L25" s="5"/>
      <c r="M25" s="5"/>
    </row>
    <row r="26" spans="1:13" ht="27" customHeight="1" x14ac:dyDescent="0.3">
      <c r="A26" s="57" t="s">
        <v>97</v>
      </c>
      <c r="B26" s="58"/>
      <c r="C26" s="59" t="s">
        <v>98</v>
      </c>
      <c r="D26" s="60"/>
      <c r="E26" s="12">
        <v>5</v>
      </c>
      <c r="F26" s="8"/>
      <c r="G26" s="41" t="s">
        <v>99</v>
      </c>
    </row>
    <row r="27" spans="1:13" ht="56" customHeight="1" x14ac:dyDescent="0.3">
      <c r="A27" s="32"/>
      <c r="B27" s="2" t="s">
        <v>100</v>
      </c>
      <c r="C27" s="2" t="s">
        <v>101</v>
      </c>
      <c r="D27" s="4" t="s">
        <v>6</v>
      </c>
      <c r="E27" s="13">
        <v>4</v>
      </c>
      <c r="F27" s="8"/>
      <c r="G27" s="41" t="s">
        <v>121</v>
      </c>
    </row>
    <row r="28" spans="1:13" ht="61.5" customHeight="1" x14ac:dyDescent="0.3">
      <c r="A28" s="32"/>
      <c r="B28" s="1" t="s">
        <v>102</v>
      </c>
      <c r="C28" s="2" t="s">
        <v>103</v>
      </c>
      <c r="D28" s="4" t="s">
        <v>6</v>
      </c>
      <c r="E28" s="13">
        <v>4</v>
      </c>
      <c r="F28" s="8"/>
      <c r="G28" s="41" t="s">
        <v>122</v>
      </c>
    </row>
    <row r="29" spans="1:13" ht="101.25" customHeight="1" x14ac:dyDescent="0.3">
      <c r="A29" s="32"/>
      <c r="B29" s="1" t="s">
        <v>104</v>
      </c>
      <c r="C29" s="2" t="s">
        <v>105</v>
      </c>
      <c r="D29" s="4" t="s">
        <v>24</v>
      </c>
      <c r="E29" s="13">
        <v>1</v>
      </c>
      <c r="F29" s="8"/>
      <c r="G29" s="41" t="s">
        <v>123</v>
      </c>
    </row>
    <row r="30" spans="1:13" x14ac:dyDescent="0.3">
      <c r="A30" s="33" t="s">
        <v>25</v>
      </c>
      <c r="E30" s="39"/>
      <c r="F30" s="9"/>
      <c r="G30" s="40"/>
    </row>
    <row r="31" spans="1:13" ht="19" x14ac:dyDescent="0.3">
      <c r="A31" s="49" t="s">
        <v>0</v>
      </c>
      <c r="B31" s="50"/>
      <c r="C31" s="16" t="s">
        <v>1</v>
      </c>
      <c r="D31" s="37" t="s">
        <v>107</v>
      </c>
      <c r="E31" s="37" t="s">
        <v>2</v>
      </c>
      <c r="F31" s="37" t="s">
        <v>3</v>
      </c>
      <c r="G31" s="38" t="s">
        <v>4</v>
      </c>
      <c r="H31" s="5"/>
      <c r="I31" s="5"/>
      <c r="J31" s="5"/>
      <c r="K31" s="5"/>
      <c r="L31" s="5"/>
      <c r="M31" s="5"/>
    </row>
    <row r="32" spans="1:13" ht="16" x14ac:dyDescent="0.3">
      <c r="A32" s="54" t="s">
        <v>26</v>
      </c>
      <c r="B32" s="55"/>
      <c r="C32" s="3" t="s">
        <v>27</v>
      </c>
      <c r="D32" s="7"/>
      <c r="E32" s="14">
        <v>6</v>
      </c>
      <c r="F32" s="21"/>
      <c r="G32" s="51" t="s">
        <v>108</v>
      </c>
    </row>
    <row r="33" spans="1:13" ht="16" x14ac:dyDescent="0.3">
      <c r="A33" s="32"/>
      <c r="B33" s="2" t="s">
        <v>28</v>
      </c>
      <c r="C33" s="2" t="s">
        <v>29</v>
      </c>
      <c r="D33" s="4" t="s">
        <v>6</v>
      </c>
      <c r="E33" s="13">
        <v>4</v>
      </c>
      <c r="F33" s="8"/>
      <c r="G33" s="52"/>
    </row>
    <row r="34" spans="1:13" ht="16" x14ac:dyDescent="0.3">
      <c r="A34" s="32"/>
      <c r="B34" s="1" t="s">
        <v>30</v>
      </c>
      <c r="C34" s="2" t="s">
        <v>31</v>
      </c>
      <c r="D34" s="4" t="s">
        <v>24</v>
      </c>
      <c r="E34" s="13">
        <v>1</v>
      </c>
      <c r="F34" s="8"/>
      <c r="G34" s="52"/>
    </row>
    <row r="35" spans="1:13" ht="16" x14ac:dyDescent="0.3">
      <c r="A35" s="36"/>
      <c r="B35" s="25" t="s">
        <v>32</v>
      </c>
      <c r="C35" s="26" t="s">
        <v>33</v>
      </c>
      <c r="D35" s="27" t="s">
        <v>24</v>
      </c>
      <c r="E35" s="15">
        <v>1</v>
      </c>
      <c r="F35" s="11"/>
      <c r="G35" s="53"/>
    </row>
    <row r="36" spans="1:13" s="24" customFormat="1" ht="60" customHeight="1" x14ac:dyDescent="0.3">
      <c r="A36" s="28"/>
      <c r="B36" s="30"/>
      <c r="C36" s="29"/>
      <c r="D36" s="30"/>
      <c r="E36" s="45"/>
      <c r="F36" s="46"/>
      <c r="G36" s="47"/>
    </row>
    <row r="37" spans="1:13" ht="19" x14ac:dyDescent="0.3">
      <c r="A37" s="49" t="s">
        <v>0</v>
      </c>
      <c r="B37" s="50"/>
      <c r="C37" s="16" t="s">
        <v>1</v>
      </c>
      <c r="D37" s="37" t="s">
        <v>107</v>
      </c>
      <c r="E37" s="37" t="s">
        <v>2</v>
      </c>
      <c r="F37" s="37" t="s">
        <v>3</v>
      </c>
      <c r="G37" s="38" t="s">
        <v>4</v>
      </c>
      <c r="H37" s="5"/>
      <c r="I37" s="5"/>
      <c r="J37" s="5"/>
      <c r="K37" s="5"/>
      <c r="L37" s="5"/>
      <c r="M37" s="5"/>
    </row>
    <row r="38" spans="1:13" ht="48" customHeight="1" x14ac:dyDescent="0.3">
      <c r="A38" s="54" t="s">
        <v>34</v>
      </c>
      <c r="B38" s="56"/>
      <c r="C38" s="3" t="s">
        <v>35</v>
      </c>
      <c r="D38" s="7"/>
      <c r="E38" s="12">
        <v>2</v>
      </c>
      <c r="F38" s="8"/>
      <c r="G38" s="52" t="s">
        <v>124</v>
      </c>
    </row>
    <row r="39" spans="1:13" ht="43.5" customHeight="1" x14ac:dyDescent="0.3">
      <c r="A39" s="32"/>
      <c r="B39" s="2" t="s">
        <v>36</v>
      </c>
      <c r="C39" s="2" t="s">
        <v>37</v>
      </c>
      <c r="D39" s="4" t="s">
        <v>6</v>
      </c>
      <c r="E39" s="13">
        <v>2</v>
      </c>
      <c r="F39" s="8"/>
      <c r="G39" s="52"/>
    </row>
    <row r="40" spans="1:13" x14ac:dyDescent="0.3">
      <c r="A40" s="33" t="s">
        <v>38</v>
      </c>
      <c r="E40" s="39"/>
      <c r="F40" s="9"/>
      <c r="G40" s="40"/>
    </row>
    <row r="41" spans="1:13" ht="19" x14ac:dyDescent="0.3">
      <c r="A41" s="49" t="s">
        <v>0</v>
      </c>
      <c r="B41" s="50"/>
      <c r="C41" s="16" t="s">
        <v>1</v>
      </c>
      <c r="D41" s="37" t="s">
        <v>107</v>
      </c>
      <c r="E41" s="37" t="s">
        <v>2</v>
      </c>
      <c r="F41" s="37" t="s">
        <v>3</v>
      </c>
      <c r="G41" s="38" t="s">
        <v>4</v>
      </c>
      <c r="H41" s="5"/>
      <c r="I41" s="5"/>
      <c r="J41" s="5"/>
      <c r="K41" s="5"/>
      <c r="L41" s="5"/>
      <c r="M41" s="5"/>
    </row>
    <row r="42" spans="1:13" ht="26" x14ac:dyDescent="0.3">
      <c r="A42" s="57" t="s">
        <v>39</v>
      </c>
      <c r="B42" s="58"/>
      <c r="C42" s="59" t="s">
        <v>40</v>
      </c>
      <c r="D42" s="60"/>
      <c r="E42" s="12">
        <v>3</v>
      </c>
      <c r="F42" s="8"/>
      <c r="G42" s="35" t="s">
        <v>41</v>
      </c>
    </row>
    <row r="43" spans="1:13" x14ac:dyDescent="0.3">
      <c r="A43" s="32"/>
      <c r="B43" s="2" t="s">
        <v>42</v>
      </c>
      <c r="C43" s="2" t="s">
        <v>43</v>
      </c>
      <c r="D43" s="4" t="s">
        <v>6</v>
      </c>
      <c r="E43" s="13">
        <v>1</v>
      </c>
      <c r="F43" s="8"/>
      <c r="G43" s="34"/>
    </row>
    <row r="44" spans="1:13" ht="26" x14ac:dyDescent="0.3">
      <c r="A44" s="32"/>
      <c r="B44" s="1" t="s">
        <v>44</v>
      </c>
      <c r="C44" s="2" t="s">
        <v>45</v>
      </c>
      <c r="D44" s="4" t="s">
        <v>6</v>
      </c>
      <c r="E44" s="13">
        <v>1</v>
      </c>
      <c r="F44" s="8"/>
      <c r="G44" s="35" t="s">
        <v>109</v>
      </c>
    </row>
    <row r="45" spans="1:13" ht="52" x14ac:dyDescent="0.3">
      <c r="A45" s="32"/>
      <c r="B45" s="1" t="s">
        <v>46</v>
      </c>
      <c r="C45" s="2" t="s">
        <v>47</v>
      </c>
      <c r="D45" s="4" t="s">
        <v>6</v>
      </c>
      <c r="E45" s="13">
        <v>1</v>
      </c>
      <c r="F45" s="8"/>
      <c r="G45" s="35" t="s">
        <v>110</v>
      </c>
    </row>
    <row r="46" spans="1:13" ht="26" x14ac:dyDescent="0.3">
      <c r="A46" s="32"/>
      <c r="B46" s="1" t="s">
        <v>48</v>
      </c>
      <c r="C46" s="2" t="s">
        <v>49</v>
      </c>
      <c r="D46" s="4" t="s">
        <v>24</v>
      </c>
      <c r="E46" s="13">
        <v>1</v>
      </c>
      <c r="F46" s="8"/>
      <c r="G46" s="35" t="s">
        <v>111</v>
      </c>
    </row>
    <row r="47" spans="1:13" ht="26" x14ac:dyDescent="0.3">
      <c r="A47" s="32"/>
      <c r="B47" s="1" t="s">
        <v>50</v>
      </c>
      <c r="C47" s="2" t="s">
        <v>51</v>
      </c>
      <c r="D47" s="4" t="s">
        <v>24</v>
      </c>
      <c r="E47" s="13">
        <v>1</v>
      </c>
      <c r="F47" s="8"/>
      <c r="G47" s="35" t="s">
        <v>112</v>
      </c>
    </row>
    <row r="48" spans="1:13" s="24" customFormat="1" ht="73.5" customHeight="1" x14ac:dyDescent="0.3">
      <c r="A48" s="61"/>
      <c r="B48" s="62"/>
      <c r="C48" s="62"/>
      <c r="D48" s="62"/>
      <c r="E48" s="62"/>
      <c r="F48" s="62"/>
      <c r="G48" s="63"/>
    </row>
    <row r="49" spans="1:13" s="24" customFormat="1" ht="49" customHeight="1" x14ac:dyDescent="0.3">
      <c r="A49" s="64"/>
      <c r="B49" s="65"/>
      <c r="C49" s="65"/>
      <c r="D49" s="65"/>
      <c r="E49" s="65"/>
      <c r="F49" s="65"/>
      <c r="G49" s="66"/>
    </row>
    <row r="50" spans="1:13" ht="18" customHeight="1" x14ac:dyDescent="0.3">
      <c r="A50" s="33" t="s">
        <v>52</v>
      </c>
      <c r="E50" s="39"/>
      <c r="F50" s="9"/>
      <c r="G50" s="40"/>
    </row>
    <row r="51" spans="1:13" ht="19" x14ac:dyDescent="0.3">
      <c r="A51" s="49" t="s">
        <v>0</v>
      </c>
      <c r="B51" s="50"/>
      <c r="C51" s="16" t="s">
        <v>1</v>
      </c>
      <c r="D51" s="37" t="s">
        <v>107</v>
      </c>
      <c r="E51" s="37" t="s">
        <v>2</v>
      </c>
      <c r="F51" s="37" t="s">
        <v>3</v>
      </c>
      <c r="G51" s="38" t="s">
        <v>4</v>
      </c>
      <c r="H51" s="5"/>
      <c r="I51" s="5"/>
      <c r="J51" s="5"/>
      <c r="K51" s="5"/>
      <c r="L51" s="5"/>
      <c r="M51" s="5"/>
    </row>
    <row r="52" spans="1:13" ht="26" x14ac:dyDescent="0.3">
      <c r="A52" s="57" t="s">
        <v>53</v>
      </c>
      <c r="B52" s="58"/>
      <c r="C52" s="59" t="s">
        <v>54</v>
      </c>
      <c r="D52" s="60"/>
      <c r="E52" s="12">
        <v>5</v>
      </c>
      <c r="F52" s="8"/>
      <c r="G52" s="35" t="s">
        <v>113</v>
      </c>
    </row>
    <row r="53" spans="1:13" ht="16" x14ac:dyDescent="0.3">
      <c r="A53" s="32"/>
      <c r="B53" s="2" t="s">
        <v>55</v>
      </c>
      <c r="C53" s="2" t="s">
        <v>56</v>
      </c>
      <c r="D53" s="4" t="s">
        <v>6</v>
      </c>
      <c r="E53" s="13">
        <v>3</v>
      </c>
      <c r="F53" s="8"/>
      <c r="G53" s="35" t="s">
        <v>114</v>
      </c>
    </row>
    <row r="54" spans="1:13" ht="52" x14ac:dyDescent="0.3">
      <c r="A54" s="32"/>
      <c r="B54" s="1" t="s">
        <v>57</v>
      </c>
      <c r="C54" s="2" t="s">
        <v>58</v>
      </c>
      <c r="D54" s="4" t="s">
        <v>6</v>
      </c>
      <c r="E54" s="13">
        <v>3</v>
      </c>
      <c r="F54" s="8"/>
      <c r="G54" s="35" t="s">
        <v>115</v>
      </c>
    </row>
    <row r="55" spans="1:13" ht="39" x14ac:dyDescent="0.3">
      <c r="A55" s="32"/>
      <c r="B55" s="1" t="s">
        <v>59</v>
      </c>
      <c r="C55" s="2" t="s">
        <v>60</v>
      </c>
      <c r="D55" s="4" t="s">
        <v>6</v>
      </c>
      <c r="E55" s="13">
        <v>3</v>
      </c>
      <c r="F55" s="8"/>
      <c r="G55" s="35" t="s">
        <v>116</v>
      </c>
    </row>
    <row r="56" spans="1:13" ht="26" x14ac:dyDescent="0.3">
      <c r="A56" s="32"/>
      <c r="B56" s="1" t="s">
        <v>61</v>
      </c>
      <c r="C56" s="2" t="s">
        <v>62</v>
      </c>
      <c r="D56" s="4" t="s">
        <v>24</v>
      </c>
      <c r="E56" s="13">
        <v>1</v>
      </c>
      <c r="F56" s="8"/>
      <c r="G56" s="35" t="s">
        <v>111</v>
      </c>
    </row>
    <row r="57" spans="1:13" ht="36.75" customHeight="1" x14ac:dyDescent="0.3">
      <c r="A57" s="32"/>
      <c r="B57" s="1" t="s">
        <v>63</v>
      </c>
      <c r="C57" s="2" t="s">
        <v>64</v>
      </c>
      <c r="D57" s="4" t="s">
        <v>24</v>
      </c>
      <c r="E57" s="13">
        <v>1</v>
      </c>
      <c r="F57" s="8"/>
      <c r="G57" s="35" t="s">
        <v>117</v>
      </c>
    </row>
    <row r="58" spans="1:13" x14ac:dyDescent="0.3">
      <c r="A58" s="33" t="s">
        <v>65</v>
      </c>
      <c r="E58" s="39"/>
      <c r="F58" s="9"/>
      <c r="G58" s="40"/>
    </row>
    <row r="59" spans="1:13" ht="19" x14ac:dyDescent="0.3">
      <c r="A59" s="49" t="s">
        <v>0</v>
      </c>
      <c r="B59" s="50"/>
      <c r="C59" s="16" t="s">
        <v>1</v>
      </c>
      <c r="D59" s="37" t="s">
        <v>107</v>
      </c>
      <c r="E59" s="37" t="s">
        <v>2</v>
      </c>
      <c r="F59" s="37" t="s">
        <v>3</v>
      </c>
      <c r="G59" s="38" t="s">
        <v>4</v>
      </c>
      <c r="H59" s="5"/>
      <c r="I59" s="5"/>
      <c r="J59" s="5"/>
      <c r="K59" s="5"/>
      <c r="L59" s="5"/>
      <c r="M59" s="5"/>
    </row>
    <row r="60" spans="1:13" ht="19.5" customHeight="1" x14ac:dyDescent="0.3">
      <c r="A60" s="57" t="s">
        <v>66</v>
      </c>
      <c r="B60" s="58"/>
      <c r="C60" s="59" t="s">
        <v>67</v>
      </c>
      <c r="D60" s="60"/>
      <c r="E60" s="12">
        <v>2</v>
      </c>
      <c r="F60" s="8"/>
      <c r="G60" s="53" t="s">
        <v>125</v>
      </c>
    </row>
    <row r="61" spans="1:13" ht="24" x14ac:dyDescent="0.3">
      <c r="A61" s="32"/>
      <c r="B61" s="2" t="s">
        <v>68</v>
      </c>
      <c r="C61" s="2" t="s">
        <v>69</v>
      </c>
      <c r="D61" s="4" t="s">
        <v>24</v>
      </c>
      <c r="E61" s="13">
        <v>2</v>
      </c>
      <c r="F61" s="8"/>
      <c r="G61" s="51"/>
    </row>
    <row r="62" spans="1:13" x14ac:dyDescent="0.3">
      <c r="A62" s="33" t="s">
        <v>70</v>
      </c>
      <c r="E62" s="39"/>
      <c r="F62" s="9"/>
      <c r="G62" s="40"/>
    </row>
    <row r="63" spans="1:13" ht="19" x14ac:dyDescent="0.3">
      <c r="A63" s="49" t="s">
        <v>0</v>
      </c>
      <c r="B63" s="50"/>
      <c r="C63" s="16" t="s">
        <v>1</v>
      </c>
      <c r="D63" s="37" t="s">
        <v>107</v>
      </c>
      <c r="E63" s="37" t="s">
        <v>2</v>
      </c>
      <c r="F63" s="37" t="s">
        <v>3</v>
      </c>
      <c r="G63" s="38" t="s">
        <v>4</v>
      </c>
      <c r="H63" s="5"/>
      <c r="I63" s="5"/>
      <c r="J63" s="5"/>
      <c r="K63" s="5"/>
      <c r="L63" s="5"/>
      <c r="M63" s="5"/>
    </row>
    <row r="64" spans="1:13" ht="22.5" customHeight="1" x14ac:dyDescent="0.3">
      <c r="A64" s="57" t="s">
        <v>71</v>
      </c>
      <c r="B64" s="58"/>
      <c r="C64" s="59" t="s">
        <v>72</v>
      </c>
      <c r="D64" s="60"/>
      <c r="E64" s="12">
        <v>30</v>
      </c>
      <c r="F64" s="8"/>
      <c r="G64" s="34"/>
    </row>
    <row r="65" spans="1:13" ht="33" customHeight="1" x14ac:dyDescent="0.3">
      <c r="A65" s="32"/>
      <c r="B65" s="2" t="s">
        <v>73</v>
      </c>
      <c r="C65" s="2" t="s">
        <v>74</v>
      </c>
      <c r="D65" s="4" t="s">
        <v>6</v>
      </c>
      <c r="E65" s="13">
        <v>30</v>
      </c>
      <c r="F65" s="8"/>
      <c r="G65" s="52" t="s">
        <v>118</v>
      </c>
    </row>
    <row r="66" spans="1:13" ht="36.75" customHeight="1" x14ac:dyDescent="0.3">
      <c r="A66" s="36"/>
      <c r="B66" s="25" t="s">
        <v>75</v>
      </c>
      <c r="C66" s="26" t="s">
        <v>76</v>
      </c>
      <c r="D66" s="27" t="s">
        <v>6</v>
      </c>
      <c r="E66" s="15">
        <v>25</v>
      </c>
      <c r="F66" s="11"/>
      <c r="G66" s="53"/>
    </row>
    <row r="67" spans="1:13" ht="17" customHeight="1" x14ac:dyDescent="0.3">
      <c r="A67" s="28"/>
      <c r="B67" s="30"/>
      <c r="C67" s="29"/>
      <c r="D67" s="30"/>
      <c r="E67" s="45"/>
      <c r="F67" s="46"/>
      <c r="G67" s="47"/>
    </row>
    <row r="68" spans="1:13" ht="19" x14ac:dyDescent="0.3">
      <c r="A68" s="49" t="s">
        <v>0</v>
      </c>
      <c r="B68" s="50"/>
      <c r="C68" s="16" t="s">
        <v>1</v>
      </c>
      <c r="D68" s="37" t="s">
        <v>107</v>
      </c>
      <c r="E68" s="37" t="s">
        <v>2</v>
      </c>
      <c r="F68" s="37" t="s">
        <v>3</v>
      </c>
      <c r="G68" s="38" t="s">
        <v>4</v>
      </c>
      <c r="H68" s="5"/>
      <c r="I68" s="5"/>
      <c r="J68" s="5"/>
      <c r="K68" s="5"/>
      <c r="L68" s="5"/>
      <c r="M68" s="5"/>
    </row>
    <row r="69" spans="1:13" ht="17.5" customHeight="1" x14ac:dyDescent="0.3">
      <c r="A69" s="57" t="s">
        <v>106</v>
      </c>
      <c r="B69" s="58"/>
      <c r="C69" s="59" t="s">
        <v>77</v>
      </c>
      <c r="D69" s="60"/>
      <c r="E69" s="12">
        <v>2</v>
      </c>
      <c r="F69" s="8"/>
      <c r="G69" s="34"/>
    </row>
    <row r="70" spans="1:13" ht="26" x14ac:dyDescent="0.3">
      <c r="A70" s="17"/>
      <c r="B70" s="18" t="s">
        <v>78</v>
      </c>
      <c r="C70" s="18" t="s">
        <v>79</v>
      </c>
      <c r="D70" s="19" t="s">
        <v>6</v>
      </c>
      <c r="E70" s="20">
        <v>2</v>
      </c>
      <c r="F70" s="10"/>
      <c r="G70" s="42" t="s">
        <v>119</v>
      </c>
    </row>
    <row r="71" spans="1:13" x14ac:dyDescent="0.3">
      <c r="C71" s="48" t="s">
        <v>126</v>
      </c>
      <c r="E71" s="6">
        <f>+E2+E7+E13+E26+E32+E38+E42+E52+E60+E64+E69</f>
        <v>100</v>
      </c>
    </row>
  </sheetData>
  <mergeCells count="39">
    <mergeCell ref="A1:B1"/>
    <mergeCell ref="A13:B13"/>
    <mergeCell ref="C13:D13"/>
    <mergeCell ref="A2:B2"/>
    <mergeCell ref="C2:D2"/>
    <mergeCell ref="A6:B6"/>
    <mergeCell ref="A7:B7"/>
    <mergeCell ref="C7:D7"/>
    <mergeCell ref="G2:G4"/>
    <mergeCell ref="G7:G10"/>
    <mergeCell ref="G13:G20"/>
    <mergeCell ref="A69:B69"/>
    <mergeCell ref="C69:D69"/>
    <mergeCell ref="A64:B64"/>
    <mergeCell ref="C64:D64"/>
    <mergeCell ref="A59:B59"/>
    <mergeCell ref="A60:B60"/>
    <mergeCell ref="C60:D60"/>
    <mergeCell ref="A51:B51"/>
    <mergeCell ref="A52:B52"/>
    <mergeCell ref="C52:D52"/>
    <mergeCell ref="A41:B41"/>
    <mergeCell ref="A42:B42"/>
    <mergeCell ref="C42:D42"/>
    <mergeCell ref="A68:B68"/>
    <mergeCell ref="G32:G35"/>
    <mergeCell ref="G38:G39"/>
    <mergeCell ref="G65:G66"/>
    <mergeCell ref="A12:B12"/>
    <mergeCell ref="A63:B63"/>
    <mergeCell ref="A31:B31"/>
    <mergeCell ref="A32:B32"/>
    <mergeCell ref="A38:B38"/>
    <mergeCell ref="A25:B25"/>
    <mergeCell ref="A26:B26"/>
    <mergeCell ref="C26:D26"/>
    <mergeCell ref="G60:G61"/>
    <mergeCell ref="A37:B37"/>
    <mergeCell ref="A48:G49"/>
  </mergeCells>
  <pageMargins left="0.70866141732283472" right="0.70866141732283472" top="1.574803149606299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2-productivos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2026-07-15T05:16:22Z</dcterms:modified>
  <cp:category/>
  <cp:contentStatus/>
</cp:coreProperties>
</file>